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Šios_darbaknygės" defaultThemeVersion="164011"/>
  <mc:AlternateContent xmlns:mc="http://schemas.openxmlformats.org/markup-compatibility/2006">
    <mc:Choice Requires="x15">
      <x15ac:absPath xmlns:x15ac="http://schemas.microsoft.com/office/spreadsheetml/2010/11/ac" url="C:\Users\eglerups\Desktop\PIRKIMAI\Šulinių dangčių su liukais remontas (išpjaunant ratu aplink liuką)\"/>
    </mc:Choice>
  </mc:AlternateContent>
  <bookViews>
    <workbookView xWindow="0" yWindow="0" windowWidth="16068" windowHeight="3660" tabRatio="536"/>
  </bookViews>
  <sheets>
    <sheet name="Darbų žiniaraštis" sheetId="7" r:id="rId1"/>
  </sheets>
  <definedNames>
    <definedName name="_xlnm._FilterDatabase" localSheetId="0" hidden="1">'Darbų žiniaraštis'!$A$6:$G$13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7" l="1"/>
</calcChain>
</file>

<file path=xl/sharedStrings.xml><?xml version="1.0" encoding="utf-8"?>
<sst xmlns="http://schemas.openxmlformats.org/spreadsheetml/2006/main" count="33" uniqueCount="26">
  <si>
    <t>Perkamų darbų žiniaraštis</t>
  </si>
  <si>
    <t>Eil. Nr.</t>
  </si>
  <si>
    <t>Darbų pavadinimas</t>
  </si>
  <si>
    <t>Darbų aprašymas</t>
  </si>
  <si>
    <t xml:space="preserve">Mato vienetas </t>
  </si>
  <si>
    <t>Palyginamasis koeficientas</t>
  </si>
  <si>
    <t>Maksimalus įkainis</t>
  </si>
  <si>
    <t>1 mato vnt. kaina, Eur be PVM</t>
  </si>
  <si>
    <t>Palyginamoji kaina, Eur be PVM</t>
  </si>
  <si>
    <t>8=5*7</t>
  </si>
  <si>
    <t>Ketinio liuko su dangčiu keitimas</t>
  </si>
  <si>
    <t>Asfalto dangos ardymas aplink liuką; ketinio liuko su dangčiu keitimas nekeičiant pakėlimo žiedelių; metalo laužo pristatymas užsakovui; asfalto dangos atstatymas</t>
  </si>
  <si>
    <t>1 kompl.</t>
  </si>
  <si>
    <t>1.1</t>
  </si>
  <si>
    <t>Ketinio liuko su dangčiu keitimas (nakties metu)</t>
  </si>
  <si>
    <t xml:space="preserve">Ketinio liuko su dangčiu keitimas su pakėlimo žiedeliu iki 5 cm </t>
  </si>
  <si>
    <t xml:space="preserve">Asfalto dangos ardymas aplink liuką; ketinio liuko su dangčiu ir pakėlimo žiedų keitimas; metalo laužo pristatymas;  </t>
  </si>
  <si>
    <t>2.1</t>
  </si>
  <si>
    <t>Ketinio liuko su dangčiu keitimas su pakėlimo žiedeliu iki 5 cm (nakties metu)</t>
  </si>
  <si>
    <t xml:space="preserve">Ketinio liuko su dangčiu keitimas su pakėlimo žiedeliu iki 15 cm </t>
  </si>
  <si>
    <t>3.1</t>
  </si>
  <si>
    <t>Ketinio liuko su dangčiu keitimas su pakėlimo žiedeliu iki 15 cm (nakties metu)</t>
  </si>
  <si>
    <t xml:space="preserve">Ketinio liuko su dangčiu keitimas su pakėlimo žiedeliu iki 30 cm  </t>
  </si>
  <si>
    <t>4.1</t>
  </si>
  <si>
    <t>Ketinio liuko su dangčiu keitimas su pakėlimo žiedeliu iki 30 cm  (nakties metu)</t>
  </si>
  <si>
    <t>Palyginamoji kaina 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</si>
</sst>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Cambria"/>
      <family val="1"/>
      <charset val="186"/>
    </font>
    <font>
      <sz val="10"/>
      <color theme="1"/>
      <name val="Cambria"/>
      <family val="1"/>
      <charset val="186"/>
    </font>
    <font>
      <b/>
      <sz val="10"/>
      <color theme="1"/>
      <name val="Cambria"/>
      <family val="1"/>
      <charset val="186"/>
    </font>
    <font>
      <b/>
      <sz val="10"/>
      <name val="Cambria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3" borderId="4" applyNumberFormat="0" applyAlignment="0" applyProtection="0"/>
    <xf numFmtId="0" fontId="1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1">
    <xf numFmtId="0" fontId="0" fillId="0" borderId="0" xfId="0"/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</cellXfs>
  <cellStyles count="7">
    <cellStyle name="Excel Built-in Normal" xfId="2"/>
    <cellStyle name="Įprastas" xfId="0" builtinId="0"/>
    <cellStyle name="Įprastas 2" xfId="3"/>
    <cellStyle name="Išvestis" xfId="1" builtinId="21"/>
    <cellStyle name="Normal 2" xfId="4"/>
    <cellStyle name="Valiuta 2" xfId="5"/>
    <cellStyle name="Valiuta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2">
    <pageSetUpPr fitToPage="1"/>
  </sheetPr>
  <dimension ref="A1:I15"/>
  <sheetViews>
    <sheetView tabSelected="1" view="pageLayout" zoomScale="110" zoomScaleNormal="100" zoomScalePageLayoutView="110" workbookViewId="0">
      <selection activeCell="J8" sqref="J8"/>
    </sheetView>
  </sheetViews>
  <sheetFormatPr defaultColWidth="9.109375" defaultRowHeight="13.2" x14ac:dyDescent="0.25"/>
  <cols>
    <col min="1" max="1" width="3.88671875" style="13" customWidth="1"/>
    <col min="2" max="2" width="31.33203125" style="14" customWidth="1"/>
    <col min="3" max="3" width="28.88671875" style="14" customWidth="1"/>
    <col min="4" max="5" width="7.6640625" style="14" customWidth="1"/>
    <col min="6" max="6" width="12.109375" style="14" customWidth="1"/>
    <col min="7" max="7" width="12.33203125" style="14" customWidth="1"/>
    <col min="8" max="8" width="13.88671875" style="5" customWidth="1"/>
    <col min="9" max="16384" width="9.109375" style="4"/>
  </cols>
  <sheetData>
    <row r="1" spans="1:9" ht="11.25" customHeight="1" x14ac:dyDescent="0.25">
      <c r="A1" s="1"/>
      <c r="B1" s="2"/>
      <c r="C1" s="2"/>
      <c r="D1" s="2"/>
      <c r="E1" s="2"/>
      <c r="F1" s="2"/>
      <c r="G1" s="2"/>
      <c r="H1" s="3"/>
    </row>
    <row r="2" spans="1:9" ht="18.75" customHeight="1" x14ac:dyDescent="0.25">
      <c r="A2" s="26" t="s">
        <v>0</v>
      </c>
      <c r="B2" s="26"/>
      <c r="C2" s="26"/>
      <c r="D2" s="26"/>
      <c r="E2" s="26"/>
      <c r="F2" s="26"/>
      <c r="G2" s="26"/>
      <c r="H2" s="3"/>
    </row>
    <row r="3" spans="1:9" x14ac:dyDescent="0.25">
      <c r="A3" s="1"/>
      <c r="B3" s="2"/>
      <c r="C3" s="2"/>
      <c r="D3" s="2"/>
      <c r="E3" s="2"/>
      <c r="F3" s="2"/>
      <c r="G3" s="2"/>
    </row>
    <row r="4" spans="1:9" ht="18" customHeight="1" x14ac:dyDescent="0.25">
      <c r="A4" s="27" t="s">
        <v>1</v>
      </c>
      <c r="B4" s="27" t="s">
        <v>2</v>
      </c>
      <c r="C4" s="27" t="s">
        <v>3</v>
      </c>
      <c r="D4" s="28" t="s">
        <v>4</v>
      </c>
      <c r="E4" s="29" t="s">
        <v>5</v>
      </c>
      <c r="F4" s="29" t="s">
        <v>6</v>
      </c>
      <c r="G4" s="24" t="s">
        <v>7</v>
      </c>
      <c r="H4" s="24" t="s">
        <v>8</v>
      </c>
    </row>
    <row r="5" spans="1:9" ht="55.5" customHeight="1" x14ac:dyDescent="0.25">
      <c r="A5" s="27"/>
      <c r="B5" s="27"/>
      <c r="C5" s="27"/>
      <c r="D5" s="28"/>
      <c r="E5" s="30"/>
      <c r="F5" s="30"/>
      <c r="G5" s="25"/>
      <c r="H5" s="25"/>
    </row>
    <row r="6" spans="1:9" ht="23.2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17" t="s">
        <v>9</v>
      </c>
    </row>
    <row r="7" spans="1:9" ht="43.2" customHeight="1" x14ac:dyDescent="0.25">
      <c r="A7" s="7">
        <v>1</v>
      </c>
      <c r="B7" s="8" t="s">
        <v>10</v>
      </c>
      <c r="C7" s="21" t="s">
        <v>11</v>
      </c>
      <c r="D7" s="7" t="s">
        <v>12</v>
      </c>
      <c r="E7" s="18">
        <v>0.23</v>
      </c>
      <c r="F7" s="9">
        <v>592.79999999999995</v>
      </c>
      <c r="G7" s="10"/>
      <c r="H7" s="11"/>
      <c r="I7" s="12"/>
    </row>
    <row r="8" spans="1:9" ht="41.4" customHeight="1" x14ac:dyDescent="0.25">
      <c r="A8" s="7" t="s">
        <v>13</v>
      </c>
      <c r="B8" s="8" t="s">
        <v>14</v>
      </c>
      <c r="C8" s="22"/>
      <c r="D8" s="7" t="s">
        <v>12</v>
      </c>
      <c r="E8" s="18">
        <v>7.0000000000000007E-2</v>
      </c>
      <c r="F8" s="9">
        <v>858.8</v>
      </c>
      <c r="G8" s="10"/>
      <c r="H8" s="11"/>
      <c r="I8" s="12"/>
    </row>
    <row r="9" spans="1:9" ht="28.5" customHeight="1" x14ac:dyDescent="0.25">
      <c r="A9" s="7">
        <v>2</v>
      </c>
      <c r="B9" s="8" t="s">
        <v>15</v>
      </c>
      <c r="C9" s="21" t="s">
        <v>16</v>
      </c>
      <c r="D9" s="7" t="s">
        <v>12</v>
      </c>
      <c r="E9" s="18">
        <v>0.06</v>
      </c>
      <c r="F9" s="9">
        <v>834.1</v>
      </c>
      <c r="G9" s="10"/>
      <c r="H9" s="11"/>
      <c r="I9" s="12"/>
    </row>
    <row r="10" spans="1:9" ht="39" customHeight="1" x14ac:dyDescent="0.25">
      <c r="A10" s="7" t="s">
        <v>17</v>
      </c>
      <c r="B10" s="8" t="s">
        <v>18</v>
      </c>
      <c r="C10" s="23"/>
      <c r="D10" s="7" t="s">
        <v>12</v>
      </c>
      <c r="E10" s="18">
        <v>0.04</v>
      </c>
      <c r="F10" s="9">
        <v>1244.5</v>
      </c>
      <c r="G10" s="10"/>
      <c r="H10" s="11"/>
      <c r="I10" s="12"/>
    </row>
    <row r="11" spans="1:9" ht="34.5" customHeight="1" x14ac:dyDescent="0.25">
      <c r="A11" s="7">
        <v>3</v>
      </c>
      <c r="B11" s="8" t="s">
        <v>19</v>
      </c>
      <c r="C11" s="23"/>
      <c r="D11" s="7" t="s">
        <v>12</v>
      </c>
      <c r="E11" s="18">
        <v>0.44</v>
      </c>
      <c r="F11" s="9">
        <v>855</v>
      </c>
      <c r="G11" s="10"/>
      <c r="H11" s="11"/>
      <c r="I11" s="12"/>
    </row>
    <row r="12" spans="1:9" ht="42" customHeight="1" x14ac:dyDescent="0.25">
      <c r="A12" s="7" t="s">
        <v>20</v>
      </c>
      <c r="B12" s="8" t="s">
        <v>21</v>
      </c>
      <c r="C12" s="23"/>
      <c r="D12" s="7" t="s">
        <v>12</v>
      </c>
      <c r="E12" s="18">
        <v>0.11</v>
      </c>
      <c r="F12" s="9">
        <v>1265.4000000000001</v>
      </c>
      <c r="G12" s="10"/>
      <c r="H12" s="11"/>
      <c r="I12" s="12"/>
    </row>
    <row r="13" spans="1:9" ht="33" customHeight="1" x14ac:dyDescent="0.25">
      <c r="A13" s="7">
        <v>4</v>
      </c>
      <c r="B13" s="8" t="s">
        <v>22</v>
      </c>
      <c r="C13" s="23"/>
      <c r="D13" s="7" t="s">
        <v>12</v>
      </c>
      <c r="E13" s="18">
        <v>0.04</v>
      </c>
      <c r="F13" s="9">
        <v>882.55</v>
      </c>
      <c r="G13" s="10"/>
      <c r="H13" s="11"/>
      <c r="I13" s="12"/>
    </row>
    <row r="14" spans="1:9" ht="41.4" customHeight="1" x14ac:dyDescent="0.25">
      <c r="A14" s="7" t="s">
        <v>23</v>
      </c>
      <c r="B14" s="8" t="s">
        <v>24</v>
      </c>
      <c r="C14" s="22"/>
      <c r="D14" s="7" t="s">
        <v>12</v>
      </c>
      <c r="E14" s="18">
        <v>0.01</v>
      </c>
      <c r="F14" s="9">
        <v>1292.95</v>
      </c>
      <c r="G14" s="10"/>
      <c r="H14" s="11"/>
      <c r="I14" s="12"/>
    </row>
    <row r="15" spans="1:9" ht="19.5" customHeight="1" x14ac:dyDescent="0.25">
      <c r="E15" s="15">
        <f>SUM(E7:E14)</f>
        <v>1</v>
      </c>
      <c r="F15" s="19" t="s">
        <v>25</v>
      </c>
      <c r="G15" s="20"/>
      <c r="H15" s="11"/>
      <c r="I15" s="16"/>
    </row>
  </sheetData>
  <autoFilter ref="A6:G13"/>
  <mergeCells count="12">
    <mergeCell ref="F15:G15"/>
    <mergeCell ref="C7:C8"/>
    <mergeCell ref="C9:C14"/>
    <mergeCell ref="H4:H5"/>
    <mergeCell ref="A2:G2"/>
    <mergeCell ref="A4:A5"/>
    <mergeCell ref="B4:B5"/>
    <mergeCell ref="C4:C5"/>
    <mergeCell ref="D4:D5"/>
    <mergeCell ref="E4:E5"/>
    <mergeCell ref="G4:G5"/>
    <mergeCell ref="F4:F5"/>
  </mergeCells>
  <pageMargins left="0.29947916666666669" right="0.18229166666666666" top="0.75" bottom="0.71737421383647804" header="0.3" footer="0.3"/>
  <pageSetup paperSize="9" orientation="landscape" r:id="rId1"/>
  <headerFooter>
    <oddHeader>&amp;R&amp;"Times New Roman,Paprastas"Priedėlis Nr. 1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  <SharedWithUsers xmlns="b81d9d50-5381-4229-85a1-a5a6aa9dcf9a">
      <UserInfo>
        <DisplayName>Arvydas Juška</DisplayName>
        <AccountId>21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96B7BCF-FA75-4C81-A5FF-033CA45AE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940528-6725-4D3F-9EA7-F8941681B7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6AC4AF-4917-4BD4-BC85-7B7E7597E87A}">
  <ds:schemaRefs>
    <ds:schemaRef ds:uri="b81d9d50-5381-4229-85a1-a5a6aa9dcf9a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73c12c3c-c3f7-467e-864c-fd58412d3ab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žiniaraščiai</dc:title>
  <dc:subject/>
  <dc:creator>A</dc:creator>
  <cp:keywords/>
  <dc:description/>
  <cp:lastModifiedBy>Eglė Rupšienė</cp:lastModifiedBy>
  <cp:revision/>
  <dcterms:created xsi:type="dcterms:W3CDTF">2019-06-06T16:02:01Z</dcterms:created>
  <dcterms:modified xsi:type="dcterms:W3CDTF">2025-11-28T07:30:14Z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